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808" tabRatio="500" activeTab="0"/>
  </bookViews>
  <sheets>
    <sheet name="Fiche COUTS" sheetId="1" r:id="rId1"/>
  </sheets>
  <definedNames>
    <definedName name="_xlnm.Print_Area" localSheetId="0">'Fiche COUTS'!$A$1:$S$55</definedName>
  </definedNames>
  <calcPr fullCalcOnLoad="1"/>
</workbook>
</file>

<file path=xl/comments1.xml><?xml version="1.0" encoding="utf-8"?>
<comments xmlns="http://schemas.openxmlformats.org/spreadsheetml/2006/main">
  <authors>
    <author>PLANCHE Yohan</author>
  </authors>
  <commentList>
    <comment ref="B44" authorId="0">
      <text>
        <r>
          <rPr>
            <b/>
            <sz val="9"/>
            <rFont val="Tahoma"/>
            <family val="0"/>
          </rPr>
          <t>PLANCHE Yohan:</t>
        </r>
        <r>
          <rPr>
            <sz val="9"/>
            <rFont val="Tahoma"/>
            <family val="0"/>
          </rPr>
          <t xml:space="preserve">
environnementales? </t>
        </r>
      </text>
    </comment>
  </commentList>
</comments>
</file>

<file path=xl/sharedStrings.xml><?xml version="1.0" encoding="utf-8"?>
<sst xmlns="http://schemas.openxmlformats.org/spreadsheetml/2006/main" count="58" uniqueCount="53">
  <si>
    <t>Dépenses et aides financières sollicitées</t>
  </si>
  <si>
    <t>Détail des coûts</t>
  </si>
  <si>
    <t>Intitulés</t>
  </si>
  <si>
    <t>TOTAL DE L'OPERATION : (I) + (II) + (III)</t>
  </si>
  <si>
    <t>Taux d'aide sollicité (%)</t>
  </si>
  <si>
    <t>Montant de l’aide sollicitée</t>
  </si>
  <si>
    <t>Total des dépenses pour l'opération (HT)</t>
  </si>
  <si>
    <t>Total des dépenses éligibles (HT)</t>
  </si>
  <si>
    <t>Acquisitions foncières</t>
  </si>
  <si>
    <t>I –Frais de maîtrise d'ouvrage en lien direct avec le projet.</t>
  </si>
  <si>
    <t>TOTAL (I) : Frais de maîtrise d'ouvrage</t>
  </si>
  <si>
    <t>Les dépenses sont présentées en euros courants hors taxe</t>
  </si>
  <si>
    <t>études d'avant-projet et projet</t>
  </si>
  <si>
    <t>Recueil de données de site (géotechnique, géomètre, pollution, …)</t>
  </si>
  <si>
    <t>autres frais de maîtrise d'œuvre (dossier d'exécution, suivi des travaux, …)</t>
  </si>
  <si>
    <t>II –Frais de maîtrise d'œuvre</t>
  </si>
  <si>
    <t>commentaires/précisions sur la part éligible</t>
  </si>
  <si>
    <t>A - TRAVAUX PREPARATOIRES</t>
  </si>
  <si>
    <t xml:space="preserve">B- AMENAGEMENTS </t>
  </si>
  <si>
    <t>C - MESURES COMPENSATOIRES</t>
  </si>
  <si>
    <t>Total (A) – TRAVAUX PREPARATOIRES</t>
  </si>
  <si>
    <t>Total (B) – AMENAGEMENTS</t>
  </si>
  <si>
    <t>Total (C) – MESURES COMPENSATOIRES</t>
  </si>
  <si>
    <t>Nom du porteur de projet</t>
  </si>
  <si>
    <t>B3 - Autre voirie</t>
  </si>
  <si>
    <t>B2 - Chaussée (reprise, création, ...)</t>
  </si>
  <si>
    <t>B4 - Ouvrage (tunnel, passerelle, …)</t>
  </si>
  <si>
    <t>B5 - Traitement des accès / raccordement au réseau cyclable existant</t>
  </si>
  <si>
    <t>B6 - Equipements (exploitation, sécurité, confort, comptage…)</t>
  </si>
  <si>
    <t>TOTAL (II) : Frais de maîtrise d'œuvre</t>
  </si>
  <si>
    <t>B7- Autres</t>
  </si>
  <si>
    <t>Intitulé du projet</t>
  </si>
  <si>
    <t>Autres frais de maîtrise d'ouvrage (études d'impacts, …)</t>
  </si>
  <si>
    <t>III – Frais de réalisation</t>
  </si>
  <si>
    <t>TOTAL (III) : Frais de réalisation (A+B+C)</t>
  </si>
  <si>
    <t>Dépenses prévisionnelles liées à la réalisation du projet</t>
  </si>
  <si>
    <t>Seuls les frais de maîtrise d'ouvrage en lien direct avec le projet depensés après la date de dépôt sont éligibles</t>
  </si>
  <si>
    <t>Seuls les frais de maîtrise d'œuvre en lien direct avec le projet depensés après la date de dépôt sont éligibles</t>
  </si>
  <si>
    <t>Seuls les projets dont la notification du premier marché travaux n'a pas été réalisée avant l'annonce des lauréats sont éligibles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</si>
  <si>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</si>
  <si>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</si>
  <si>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</si>
  <si>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</si>
  <si>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</si>
  <si>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</si>
  <si>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</si>
  <si>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</si>
  <si>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</si>
  <si>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</si>
  <si>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B1 - Aménagement cyclable sécurisé</t>
  </si>
  <si>
    <t>Fonds mobilités actives - 6ème appel à projets
Aménagements cyclables - Annexe 5</t>
  </si>
  <si>
    <t>Décomposer les dépenses éligibles par section homogène  - cf partie 8 du dossier technique (ne remplir que les colonnes utiles) - Seuls les frais de réalisation en lien direct avec le projet depensés après la date de dépôt sont éligibles</t>
  </si>
  <si>
    <t>Seules les cases en jaune peuvent être modifiées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</si>
</sst>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€&quot;;[Red]\-#,##0&quot; €&quot;"/>
    <numFmt numFmtId="165" formatCode="0\ %"/>
    <numFmt numFmtId="166" formatCode="_-* #,##0.00&quot; €&quot;_-;\-* #,##0.00&quot; €&quot;_-;_-* \-??&quot; €&quot;_-;_-@_-"/>
    <numFmt numFmtId="167" formatCode="#,##0&quot; €&quot;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color indexed="56"/>
      <name val="Arial"/>
      <family val="2"/>
    </font>
    <font>
      <sz val="10"/>
      <color indexed="56"/>
      <name val="Calibri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b/>
      <i/>
      <sz val="10"/>
      <color indexed="56"/>
      <name val="Calibri"/>
      <family val="2"/>
    </font>
    <font>
      <b/>
      <i/>
      <sz val="24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0"/>
      <color indexed="56"/>
      <name val="Arial"/>
      <family val="2"/>
    </font>
    <font>
      <b/>
      <sz val="13.5"/>
      <color indexed="56"/>
      <name val="Arial"/>
      <family val="2"/>
    </font>
    <font>
      <b/>
      <sz val="10"/>
      <color indexed="56"/>
      <name val="Arial"/>
      <family val="2"/>
    </font>
    <font>
      <sz val="14"/>
      <color indexed="8"/>
      <name val="Calibri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b/>
      <i/>
      <sz val="10"/>
      <color indexed="56"/>
      <name val="Arial"/>
      <family val="2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.5"/>
      <color rgb="FFFF000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21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165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51" applyFont="1">
      <alignment/>
      <protection/>
    </xf>
    <xf numFmtId="0" fontId="8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51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64" fontId="13" fillId="34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164" fontId="6" fillId="35" borderId="22" xfId="0" applyNumberFormat="1" applyFont="1" applyFill="1" applyBorder="1" applyAlignment="1">
      <alignment horizontal="center" vertical="center" wrapText="1"/>
    </xf>
    <xf numFmtId="164" fontId="6" fillId="35" borderId="23" xfId="0" applyNumberFormat="1" applyFont="1" applyFill="1" applyBorder="1" applyAlignment="1">
      <alignment horizontal="center" vertical="center" wrapText="1"/>
    </xf>
    <xf numFmtId="164" fontId="13" fillId="36" borderId="16" xfId="0" applyNumberFormat="1" applyFont="1" applyFill="1" applyBorder="1" applyAlignment="1">
      <alignment horizontal="center" vertical="center" wrapText="1"/>
    </xf>
    <xf numFmtId="164" fontId="13" fillId="35" borderId="24" xfId="0" applyNumberFormat="1" applyFont="1" applyFill="1" applyBorder="1" applyAlignment="1">
      <alignment horizontal="center" vertical="center" wrapText="1"/>
    </xf>
    <xf numFmtId="164" fontId="13" fillId="35" borderId="25" xfId="0" applyNumberFormat="1" applyFont="1" applyFill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164" fontId="15" fillId="37" borderId="22" xfId="0" applyNumberFormat="1" applyFont="1" applyFill="1" applyBorder="1" applyAlignment="1">
      <alignment horizontal="center" vertical="center" wrapText="1"/>
    </xf>
    <xf numFmtId="164" fontId="15" fillId="37" borderId="23" xfId="0" applyNumberFormat="1" applyFont="1" applyFill="1" applyBorder="1" applyAlignment="1">
      <alignment horizontal="center" vertical="center" wrapText="1"/>
    </xf>
    <xf numFmtId="10" fontId="22" fillId="35" borderId="23" xfId="0" applyNumberFormat="1" applyFont="1" applyFill="1" applyBorder="1" applyAlignment="1">
      <alignment horizontal="center" vertical="center" wrapText="1"/>
    </xf>
    <xf numFmtId="0" fontId="15" fillId="38" borderId="26" xfId="0" applyFont="1" applyFill="1" applyBorder="1" applyAlignment="1">
      <alignment horizontal="left" vertical="center" wrapText="1"/>
    </xf>
    <xf numFmtId="0" fontId="15" fillId="38" borderId="27" xfId="0" applyFont="1" applyFill="1" applyBorder="1" applyAlignment="1">
      <alignment horizontal="left" vertical="center" wrapText="1"/>
    </xf>
    <xf numFmtId="164" fontId="15" fillId="38" borderId="28" xfId="0" applyNumberFormat="1" applyFont="1" applyFill="1" applyBorder="1" applyAlignment="1">
      <alignment horizontal="center" vertical="center" wrapText="1"/>
    </xf>
    <xf numFmtId="164" fontId="15" fillId="38" borderId="29" xfId="0" applyNumberFormat="1" applyFont="1" applyFill="1" applyBorder="1" applyAlignment="1">
      <alignment horizontal="center" vertical="center" wrapText="1"/>
    </xf>
    <xf numFmtId="0" fontId="13" fillId="38" borderId="30" xfId="0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center" vertical="center" wrapText="1"/>
    </xf>
    <xf numFmtId="164" fontId="13" fillId="39" borderId="22" xfId="0" applyNumberFormat="1" applyFont="1" applyFill="1" applyBorder="1" applyAlignment="1">
      <alignment horizontal="center" vertical="center" wrapText="1"/>
    </xf>
    <xf numFmtId="164" fontId="13" fillId="39" borderId="16" xfId="0" applyNumberFormat="1" applyFont="1" applyFill="1" applyBorder="1" applyAlignment="1">
      <alignment horizontal="center" vertical="center" wrapText="1"/>
    </xf>
    <xf numFmtId="164" fontId="17" fillId="38" borderId="28" xfId="0" applyNumberFormat="1" applyFont="1" applyFill="1" applyBorder="1" applyAlignment="1">
      <alignment horizontal="center" vertical="center" wrapText="1"/>
    </xf>
    <xf numFmtId="164" fontId="17" fillId="38" borderId="32" xfId="0" applyNumberFormat="1" applyFont="1" applyFill="1" applyBorder="1" applyAlignment="1">
      <alignment horizontal="center" vertical="center" wrapText="1"/>
    </xf>
    <xf numFmtId="164" fontId="13" fillId="38" borderId="32" xfId="0" applyNumberFormat="1" applyFont="1" applyFill="1" applyBorder="1" applyAlignment="1">
      <alignment horizontal="center" vertical="center" wrapText="1"/>
    </xf>
    <xf numFmtId="0" fontId="13" fillId="39" borderId="33" xfId="0" applyFont="1" applyFill="1" applyBorder="1" applyAlignment="1">
      <alignment horizontal="left" vertical="center" wrapText="1"/>
    </xf>
    <xf numFmtId="0" fontId="13" fillId="39" borderId="34" xfId="0" applyFont="1" applyFill="1" applyBorder="1" applyAlignment="1">
      <alignment horizontal="left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left" vertical="center" wrapText="1"/>
    </xf>
    <xf numFmtId="0" fontId="13" fillId="39" borderId="36" xfId="0" applyFont="1" applyFill="1" applyBorder="1" applyAlignment="1">
      <alignment horizontal="left" vertical="center" wrapText="1"/>
    </xf>
    <xf numFmtId="0" fontId="13" fillId="39" borderId="37" xfId="0" applyFont="1" applyFill="1" applyBorder="1" applyAlignment="1">
      <alignment horizontal="left" vertical="center" wrapText="1"/>
    </xf>
    <xf numFmtId="164" fontId="15" fillId="38" borderId="38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righ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13" fillId="0" borderId="46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left" vertical="center" wrapText="1"/>
    </xf>
    <xf numFmtId="0" fontId="15" fillId="38" borderId="39" xfId="0" applyFont="1" applyFill="1" applyBorder="1" applyAlignment="1">
      <alignment horizontal="left" vertical="center" wrapText="1"/>
    </xf>
    <xf numFmtId="0" fontId="15" fillId="0" borderId="47" xfId="0" applyFont="1" applyBorder="1" applyAlignment="1">
      <alignment horizontal="right" vertical="center" wrapText="1"/>
    </xf>
    <xf numFmtId="0" fontId="5" fillId="35" borderId="48" xfId="51" applyFont="1" applyFill="1" applyBorder="1" applyAlignment="1">
      <alignment horizontal="center" vertical="center" wrapText="1"/>
      <protection/>
    </xf>
    <xf numFmtId="0" fontId="15" fillId="0" borderId="45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 wrapText="1"/>
    </xf>
    <xf numFmtId="0" fontId="15" fillId="38" borderId="51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61" fillId="40" borderId="52" xfId="0" applyFont="1" applyFill="1" applyBorder="1" applyAlignment="1">
      <alignment horizontal="center" vertical="center" wrapText="1"/>
    </xf>
    <xf numFmtId="0" fontId="12" fillId="40" borderId="52" xfId="0" applyFont="1" applyFill="1" applyBorder="1" applyAlignment="1">
      <alignment horizontal="center" vertical="center" wrapText="1"/>
    </xf>
    <xf numFmtId="0" fontId="5" fillId="35" borderId="53" xfId="51" applyFont="1" applyFill="1" applyBorder="1" applyAlignment="1">
      <alignment horizontal="center" vertical="center" wrapText="1"/>
      <protection/>
    </xf>
    <xf numFmtId="0" fontId="5" fillId="35" borderId="54" xfId="51" applyFont="1" applyFill="1" applyBorder="1" applyAlignment="1">
      <alignment horizontal="center" vertical="center" wrapText="1"/>
      <protection/>
    </xf>
    <xf numFmtId="0" fontId="5" fillId="35" borderId="28" xfId="51" applyFont="1" applyFill="1" applyBorder="1" applyAlignment="1">
      <alignment horizontal="center" vertical="center" wrapText="1"/>
      <protection/>
    </xf>
    <xf numFmtId="0" fontId="5" fillId="35" borderId="29" xfId="51" applyFont="1" applyFill="1" applyBorder="1" applyAlignment="1">
      <alignment horizontal="center" vertical="center" wrapText="1"/>
      <protection/>
    </xf>
    <xf numFmtId="0" fontId="5" fillId="35" borderId="22" xfId="51" applyFont="1" applyFill="1" applyBorder="1" applyAlignment="1">
      <alignment horizontal="center" vertical="center" wrapText="1"/>
      <protection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5" fillId="38" borderId="57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85725</xdr:rowOff>
    </xdr:from>
    <xdr:to>
      <xdr:col>1</xdr:col>
      <xdr:colOff>2000250</xdr:colOff>
      <xdr:row>3</xdr:row>
      <xdr:rowOff>390525</xdr:rowOff>
    </xdr:to>
    <xdr:pic>
      <xdr:nvPicPr>
        <xdr:cNvPr id="1" name="Image 2" descr="H:\modèles\bloc marque\Min Transports bloc marque\jpg\MIN_Transports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0"/>
          <a:ext cx="1914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4"/>
  <sheetViews>
    <sheetView tabSelected="1" zoomScaleSheetLayoutView="85" zoomScalePageLayoutView="0" workbookViewId="0" topLeftCell="A1">
      <selection activeCell="G2" sqref="G2"/>
    </sheetView>
  </sheetViews>
  <sheetFormatPr defaultColWidth="11.00390625" defaultRowHeight="15"/>
  <cols>
    <col min="1" max="1" width="2.7109375" style="0" customWidth="1"/>
    <col min="2" max="2" width="57.28125" style="0" customWidth="1"/>
    <col min="3" max="3" width="46.7109375" style="0" customWidth="1"/>
    <col min="4" max="4" width="20.7109375" style="0" customWidth="1"/>
    <col min="5" max="5" width="16.8515625" style="0" customWidth="1"/>
    <col min="6" max="6" width="22.140625" style="0" customWidth="1"/>
    <col min="7" max="17" width="20.7109375" style="0" customWidth="1"/>
    <col min="18" max="18" width="13.57421875" style="0" customWidth="1"/>
    <col min="19" max="19" width="16.57421875" style="0" customWidth="1"/>
  </cols>
  <sheetData>
    <row r="1" ht="15.75" thickBot="1"/>
    <row r="2" spans="2:16" ht="63" customHeight="1">
      <c r="B2" s="70" t="s">
        <v>50</v>
      </c>
      <c r="C2" s="71"/>
      <c r="D2" s="71"/>
      <c r="E2" s="71"/>
      <c r="F2" s="7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36.75" customHeight="1">
      <c r="B3" s="73" t="s">
        <v>0</v>
      </c>
      <c r="C3" s="74"/>
      <c r="D3" s="74"/>
      <c r="E3" s="74"/>
      <c r="F3" s="75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42" customHeight="1" thickBot="1">
      <c r="B4" s="76" t="s">
        <v>35</v>
      </c>
      <c r="C4" s="77"/>
      <c r="D4" s="77"/>
      <c r="E4" s="77"/>
      <c r="F4" s="78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7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 ht="26.25" customHeight="1">
      <c r="B6" s="93" t="s">
        <v>11</v>
      </c>
      <c r="C6" s="93"/>
      <c r="D6" s="93"/>
      <c r="E6" s="93"/>
      <c r="F6" s="93"/>
      <c r="G6" s="9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ht="9.75" customHeight="1">
      <c r="B7" s="3"/>
      <c r="C7" s="3"/>
      <c r="D7" s="3"/>
      <c r="E7" s="3"/>
      <c r="F7" s="3"/>
      <c r="G7" s="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34.5" customHeight="1">
      <c r="B8" s="94" t="s">
        <v>52</v>
      </c>
      <c r="C8" s="95"/>
      <c r="D8" s="95"/>
      <c r="E8" s="95"/>
      <c r="F8" s="95"/>
      <c r="G8" s="9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ht="14.25" customHeight="1" thickBot="1">
      <c r="B9" s="90"/>
      <c r="C9" s="90"/>
      <c r="D9" s="90"/>
      <c r="E9" s="90"/>
      <c r="F9" s="90"/>
      <c r="G9" s="9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8.75" thickTop="1">
      <c r="B10" s="52" t="s">
        <v>31</v>
      </c>
      <c r="C10" s="96"/>
      <c r="D10" s="96"/>
      <c r="E10" s="97"/>
      <c r="F10" s="18"/>
      <c r="G10" s="18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2:17" ht="18.75" thickBot="1">
      <c r="B11" s="53" t="s">
        <v>23</v>
      </c>
      <c r="C11" s="98"/>
      <c r="D11" s="98"/>
      <c r="E11" s="9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2:18" ht="15" customHeight="1" thickBot="1" thickTop="1">
      <c r="B12" s="90"/>
      <c r="C12" s="90"/>
      <c r="D12" s="90"/>
      <c r="E12" s="90"/>
      <c r="F12" s="90"/>
      <c r="G12" s="9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36" customHeight="1">
      <c r="B13" s="89" t="s">
        <v>1</v>
      </c>
      <c r="C13" s="89"/>
      <c r="D13" s="89"/>
      <c r="E13" s="89"/>
      <c r="F13" s="4" t="s">
        <v>6</v>
      </c>
      <c r="G13" s="5" t="s">
        <v>7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15" customHeight="1">
      <c r="B14" s="90"/>
      <c r="C14" s="90"/>
      <c r="D14" s="90"/>
      <c r="E14" s="90"/>
      <c r="F14" s="90"/>
      <c r="G14" s="9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18" s="6" customFormat="1" ht="19.5" customHeight="1" thickTop="1">
      <c r="B15" s="92" t="s">
        <v>9</v>
      </c>
      <c r="C15" s="92"/>
      <c r="D15" s="92"/>
      <c r="E15" s="92"/>
      <c r="F15" s="92"/>
      <c r="G15" s="9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7" ht="25.5">
      <c r="B16" s="23" t="s">
        <v>36</v>
      </c>
      <c r="C16" s="91" t="s">
        <v>16</v>
      </c>
      <c r="D16" s="91"/>
      <c r="E16" s="91"/>
      <c r="F16" s="19"/>
      <c r="G16" s="9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17.25" customHeight="1">
      <c r="B17" s="10" t="s">
        <v>8</v>
      </c>
      <c r="C17" s="87"/>
      <c r="D17" s="87"/>
      <c r="E17" s="87"/>
      <c r="F17" s="42"/>
      <c r="G17" s="43"/>
      <c r="H17" s="26"/>
      <c r="I17" s="6"/>
      <c r="J17" s="6"/>
      <c r="K17" s="6"/>
      <c r="L17" s="6"/>
      <c r="M17" s="6"/>
      <c r="N17" s="6"/>
      <c r="O17" s="6"/>
      <c r="P17" s="6"/>
      <c r="Q17" s="6"/>
    </row>
    <row r="18" spans="2:17" ht="17.25" customHeight="1">
      <c r="B18" s="10" t="s">
        <v>13</v>
      </c>
      <c r="C18" s="100"/>
      <c r="D18" s="100"/>
      <c r="E18" s="100"/>
      <c r="F18" s="42"/>
      <c r="G18" s="43"/>
      <c r="H18" s="26"/>
      <c r="I18" s="6"/>
      <c r="J18" s="6"/>
      <c r="K18" s="6"/>
      <c r="L18" s="6"/>
      <c r="M18" s="6"/>
      <c r="N18" s="6"/>
      <c r="O18" s="6"/>
      <c r="P18" s="6"/>
      <c r="Q18" s="6"/>
    </row>
    <row r="19" spans="2:17" ht="17.25" customHeight="1">
      <c r="B19" s="10" t="s">
        <v>32</v>
      </c>
      <c r="C19" s="87"/>
      <c r="D19" s="87"/>
      <c r="E19" s="87"/>
      <c r="F19" s="42"/>
      <c r="G19" s="43"/>
      <c r="H19" s="26"/>
      <c r="I19" s="6"/>
      <c r="J19" s="6"/>
      <c r="K19" s="6"/>
      <c r="L19" s="6"/>
      <c r="M19" s="6"/>
      <c r="N19" s="6"/>
      <c r="O19" s="6"/>
      <c r="P19" s="6"/>
      <c r="Q19" s="6"/>
    </row>
    <row r="20" spans="2:8" s="6" customFormat="1" ht="18" customHeight="1" thickBot="1">
      <c r="B20" s="88" t="s">
        <v>10</v>
      </c>
      <c r="C20" s="88"/>
      <c r="D20" s="88"/>
      <c r="E20" s="88"/>
      <c r="F20" s="54">
        <f>SUM(F17:F19)</f>
        <v>0</v>
      </c>
      <c r="G20" s="55">
        <f>SUM(G17:G19)</f>
        <v>0</v>
      </c>
      <c r="H20" s="26"/>
    </row>
    <row r="21" spans="2:17" ht="20.25" thickBot="1" thickTop="1">
      <c r="B21" s="11"/>
      <c r="C21" s="11"/>
      <c r="D21" s="11"/>
      <c r="E21" s="11"/>
      <c r="F21" s="12"/>
      <c r="G21" s="11"/>
      <c r="H21" s="26"/>
      <c r="I21" s="6"/>
      <c r="J21" s="6"/>
      <c r="K21" s="6"/>
      <c r="L21" s="6"/>
      <c r="M21" s="6"/>
      <c r="N21" s="6"/>
      <c r="O21" s="6"/>
      <c r="P21" s="6"/>
      <c r="Q21" s="6"/>
    </row>
    <row r="22" spans="2:8" s="6" customFormat="1" ht="19.5" customHeight="1" thickTop="1">
      <c r="B22" s="92" t="s">
        <v>15</v>
      </c>
      <c r="C22" s="92"/>
      <c r="D22" s="92"/>
      <c r="E22" s="92"/>
      <c r="F22" s="92"/>
      <c r="G22" s="92"/>
      <c r="H22" s="26"/>
    </row>
    <row r="23" spans="2:17" ht="25.5">
      <c r="B23" s="23" t="s">
        <v>37</v>
      </c>
      <c r="C23" s="91" t="s">
        <v>16</v>
      </c>
      <c r="D23" s="91"/>
      <c r="E23" s="91"/>
      <c r="F23" s="19"/>
      <c r="G23" s="9"/>
      <c r="H23" s="26"/>
      <c r="I23" s="6"/>
      <c r="J23" s="6"/>
      <c r="K23" s="6"/>
      <c r="L23" s="6"/>
      <c r="M23" s="6"/>
      <c r="N23" s="6"/>
      <c r="O23" s="6"/>
      <c r="P23" s="6"/>
      <c r="Q23" s="6"/>
    </row>
    <row r="24" spans="2:17" ht="17.25" customHeight="1">
      <c r="B24" s="10" t="s">
        <v>12</v>
      </c>
      <c r="C24" s="100"/>
      <c r="D24" s="100"/>
      <c r="E24" s="100"/>
      <c r="F24" s="42"/>
      <c r="G24" s="43"/>
      <c r="H24" s="26"/>
      <c r="I24" s="6"/>
      <c r="J24" s="6"/>
      <c r="K24" s="6"/>
      <c r="L24" s="6"/>
      <c r="M24" s="6"/>
      <c r="N24" s="6"/>
      <c r="O24" s="6"/>
      <c r="P24" s="6"/>
      <c r="Q24" s="6"/>
    </row>
    <row r="25" spans="2:17" ht="25.5">
      <c r="B25" s="10" t="s">
        <v>14</v>
      </c>
      <c r="C25" s="87"/>
      <c r="D25" s="87"/>
      <c r="E25" s="87"/>
      <c r="F25" s="42"/>
      <c r="G25" s="43"/>
      <c r="H25" s="26"/>
      <c r="I25" s="6"/>
      <c r="J25" s="6"/>
      <c r="K25" s="6"/>
      <c r="L25" s="6"/>
      <c r="M25" s="6"/>
      <c r="N25" s="6"/>
      <c r="O25" s="6"/>
      <c r="P25" s="6"/>
      <c r="Q25" s="6"/>
    </row>
    <row r="26" spans="2:8" s="6" customFormat="1" ht="18" customHeight="1" thickBot="1">
      <c r="B26" s="88" t="s">
        <v>29</v>
      </c>
      <c r="C26" s="88"/>
      <c r="D26" s="88"/>
      <c r="E26" s="88"/>
      <c r="F26" s="54">
        <f>SUM(F24:F25)</f>
        <v>0</v>
      </c>
      <c r="G26" s="55">
        <f>SUM(G24:G25)</f>
        <v>0</v>
      </c>
      <c r="H26" s="26"/>
    </row>
    <row r="27" spans="2:17" ht="17.25" thickBot="1" thickTop="1">
      <c r="B27" s="11"/>
      <c r="C27" s="11"/>
      <c r="D27" s="11"/>
      <c r="E27" s="11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 s="6" customFormat="1" ht="19.5" customHeight="1" thickTop="1">
      <c r="B28" s="92" t="s">
        <v>33</v>
      </c>
      <c r="C28" s="92"/>
      <c r="D28" s="92"/>
      <c r="E28" s="92"/>
      <c r="F28" s="92"/>
      <c r="G28" s="103"/>
      <c r="H28" s="56" t="s">
        <v>39</v>
      </c>
      <c r="I28" s="56" t="s">
        <v>40</v>
      </c>
      <c r="J28" s="56" t="s">
        <v>41</v>
      </c>
      <c r="K28" s="56" t="s">
        <v>42</v>
      </c>
      <c r="L28" s="56" t="s">
        <v>43</v>
      </c>
      <c r="M28" s="56" t="s">
        <v>44</v>
      </c>
      <c r="N28" s="56" t="s">
        <v>45</v>
      </c>
      <c r="O28" s="56" t="s">
        <v>46</v>
      </c>
      <c r="P28" s="56" t="s">
        <v>47</v>
      </c>
      <c r="Q28" s="57" t="s">
        <v>48</v>
      </c>
    </row>
    <row r="29" spans="2:17" ht="25.5" customHeight="1">
      <c r="B29" s="7" t="s">
        <v>38</v>
      </c>
      <c r="C29" s="91" t="s">
        <v>16</v>
      </c>
      <c r="D29" s="91"/>
      <c r="E29" s="91"/>
      <c r="F29" s="19"/>
      <c r="G29" s="30"/>
      <c r="H29" s="101" t="s">
        <v>51</v>
      </c>
      <c r="I29" s="91"/>
      <c r="J29" s="91"/>
      <c r="K29" s="91"/>
      <c r="L29" s="91"/>
      <c r="M29" s="91"/>
      <c r="N29" s="91"/>
      <c r="O29" s="91"/>
      <c r="P29" s="91"/>
      <c r="Q29" s="102"/>
    </row>
    <row r="30" spans="2:17" ht="15">
      <c r="B30" s="63" t="s">
        <v>17</v>
      </c>
      <c r="C30" s="82"/>
      <c r="D30" s="82"/>
      <c r="E30" s="82"/>
      <c r="F30" s="42"/>
      <c r="G30" s="44">
        <f>SUM(H30:Q30)</f>
        <v>0</v>
      </c>
      <c r="H30" s="45"/>
      <c r="I30" s="42"/>
      <c r="J30" s="42"/>
      <c r="K30" s="42"/>
      <c r="L30" s="42"/>
      <c r="M30" s="42"/>
      <c r="N30" s="42"/>
      <c r="O30" s="42"/>
      <c r="P30" s="42"/>
      <c r="Q30" s="46"/>
    </row>
    <row r="31" spans="2:17" ht="14.25" customHeight="1">
      <c r="B31" s="83" t="s">
        <v>20</v>
      </c>
      <c r="C31" s="83"/>
      <c r="D31" s="83"/>
      <c r="E31" s="83"/>
      <c r="F31" s="58">
        <f>F30</f>
        <v>0</v>
      </c>
      <c r="G31" s="59">
        <f>G30</f>
        <v>0</v>
      </c>
      <c r="H31" s="59">
        <f aca="true" t="shared" si="0" ref="H31:Q31">H30</f>
        <v>0</v>
      </c>
      <c r="I31" s="59">
        <f t="shared" si="0"/>
        <v>0</v>
      </c>
      <c r="J31" s="59">
        <f t="shared" si="0"/>
        <v>0</v>
      </c>
      <c r="K31" s="59">
        <f t="shared" si="0"/>
        <v>0</v>
      </c>
      <c r="L31" s="59">
        <f t="shared" si="0"/>
        <v>0</v>
      </c>
      <c r="M31" s="59">
        <f t="shared" si="0"/>
        <v>0</v>
      </c>
      <c r="N31" s="59">
        <f t="shared" si="0"/>
        <v>0</v>
      </c>
      <c r="O31" s="59">
        <f t="shared" si="0"/>
        <v>0</v>
      </c>
      <c r="P31" s="59">
        <f t="shared" si="0"/>
        <v>0</v>
      </c>
      <c r="Q31" s="59">
        <f t="shared" si="0"/>
        <v>0</v>
      </c>
    </row>
    <row r="32" spans="2:17" ht="15">
      <c r="B32" s="13"/>
      <c r="C32" s="27"/>
      <c r="D32" s="21"/>
      <c r="E32" s="21"/>
      <c r="F32" s="27"/>
      <c r="G32" s="31"/>
      <c r="H32" s="27"/>
      <c r="I32" s="14"/>
      <c r="J32" s="14"/>
      <c r="K32" s="14"/>
      <c r="L32" s="14"/>
      <c r="M32" s="14"/>
      <c r="N32" s="14"/>
      <c r="O32" s="14"/>
      <c r="P32" s="14"/>
      <c r="Q32" s="16"/>
    </row>
    <row r="33" spans="2:17" ht="15">
      <c r="B33" s="63" t="s">
        <v>18</v>
      </c>
      <c r="C33" s="64"/>
      <c r="D33" s="65"/>
      <c r="E33" s="65"/>
      <c r="F33" s="64"/>
      <c r="G33" s="66"/>
      <c r="H33" s="64"/>
      <c r="I33" s="64"/>
      <c r="J33" s="64"/>
      <c r="K33" s="64"/>
      <c r="L33" s="64"/>
      <c r="M33" s="64"/>
      <c r="N33" s="64"/>
      <c r="O33" s="64"/>
      <c r="P33" s="64"/>
      <c r="Q33" s="67"/>
    </row>
    <row r="34" spans="2:17" ht="15">
      <c r="B34" s="7" t="s">
        <v>2</v>
      </c>
      <c r="C34" s="91" t="s">
        <v>16</v>
      </c>
      <c r="D34" s="91"/>
      <c r="E34" s="91"/>
      <c r="F34" s="19"/>
      <c r="G34" s="30"/>
      <c r="H34" s="26"/>
      <c r="I34" s="8"/>
      <c r="J34" s="8"/>
      <c r="K34" s="8"/>
      <c r="L34" s="8"/>
      <c r="M34" s="8"/>
      <c r="N34" s="8"/>
      <c r="O34" s="8"/>
      <c r="P34" s="8"/>
      <c r="Q34" s="9"/>
    </row>
    <row r="35" spans="2:17" ht="15">
      <c r="B35" s="48" t="s">
        <v>49</v>
      </c>
      <c r="C35" s="82"/>
      <c r="D35" s="82"/>
      <c r="E35" s="82"/>
      <c r="F35" s="42"/>
      <c r="G35" s="44">
        <f aca="true" t="shared" si="1" ref="G35:G41">SUM(H35:Q35)</f>
        <v>0</v>
      </c>
      <c r="H35" s="47"/>
      <c r="I35" s="42"/>
      <c r="J35" s="42"/>
      <c r="K35" s="42"/>
      <c r="L35" s="42"/>
      <c r="M35" s="42"/>
      <c r="N35" s="42"/>
      <c r="O35" s="42"/>
      <c r="P35" s="42"/>
      <c r="Q35" s="43"/>
    </row>
    <row r="36" spans="2:17" ht="15">
      <c r="B36" s="48" t="s">
        <v>25</v>
      </c>
      <c r="C36" s="82"/>
      <c r="D36" s="82"/>
      <c r="E36" s="82"/>
      <c r="F36" s="42"/>
      <c r="G36" s="44">
        <f t="shared" si="1"/>
        <v>0</v>
      </c>
      <c r="H36" s="47"/>
      <c r="I36" s="42"/>
      <c r="J36" s="42"/>
      <c r="K36" s="42"/>
      <c r="L36" s="42"/>
      <c r="M36" s="42"/>
      <c r="N36" s="42"/>
      <c r="O36" s="42"/>
      <c r="P36" s="42"/>
      <c r="Q36" s="43"/>
    </row>
    <row r="37" spans="2:17" ht="15">
      <c r="B37" s="48" t="s">
        <v>24</v>
      </c>
      <c r="C37" s="82"/>
      <c r="D37" s="82"/>
      <c r="E37" s="82"/>
      <c r="F37" s="42"/>
      <c r="G37" s="44">
        <f t="shared" si="1"/>
        <v>0</v>
      </c>
      <c r="H37" s="47"/>
      <c r="I37" s="42"/>
      <c r="J37" s="42"/>
      <c r="K37" s="42"/>
      <c r="L37" s="42"/>
      <c r="M37" s="42"/>
      <c r="N37" s="42"/>
      <c r="O37" s="42"/>
      <c r="P37" s="42"/>
      <c r="Q37" s="43"/>
    </row>
    <row r="38" spans="2:17" ht="15">
      <c r="B38" s="48" t="s">
        <v>26</v>
      </c>
      <c r="C38" s="82"/>
      <c r="D38" s="82"/>
      <c r="E38" s="82"/>
      <c r="F38" s="42"/>
      <c r="G38" s="44">
        <f>SUM(H38:Q38)</f>
        <v>0</v>
      </c>
      <c r="H38" s="47"/>
      <c r="I38" s="42"/>
      <c r="J38" s="42"/>
      <c r="K38" s="42"/>
      <c r="L38" s="42"/>
      <c r="M38" s="42"/>
      <c r="N38" s="42"/>
      <c r="O38" s="42"/>
      <c r="P38" s="42"/>
      <c r="Q38" s="43"/>
    </row>
    <row r="39" spans="2:17" ht="25.5">
      <c r="B39" s="48" t="s">
        <v>27</v>
      </c>
      <c r="C39" s="82"/>
      <c r="D39" s="82"/>
      <c r="E39" s="82"/>
      <c r="F39" s="42"/>
      <c r="G39" s="44">
        <f>SUM(H39:Q39)</f>
        <v>0</v>
      </c>
      <c r="H39" s="47"/>
      <c r="I39" s="42"/>
      <c r="J39" s="42"/>
      <c r="K39" s="42"/>
      <c r="L39" s="42"/>
      <c r="M39" s="42"/>
      <c r="N39" s="42"/>
      <c r="O39" s="42"/>
      <c r="P39" s="42"/>
      <c r="Q39" s="43"/>
    </row>
    <row r="40" spans="2:17" ht="25.5">
      <c r="B40" s="48" t="s">
        <v>28</v>
      </c>
      <c r="C40" s="82"/>
      <c r="D40" s="82"/>
      <c r="E40" s="82"/>
      <c r="F40" s="42"/>
      <c r="G40" s="44">
        <f t="shared" si="1"/>
        <v>0</v>
      </c>
      <c r="H40" s="47"/>
      <c r="I40" s="42"/>
      <c r="J40" s="42"/>
      <c r="K40" s="42"/>
      <c r="L40" s="42"/>
      <c r="M40" s="42"/>
      <c r="N40" s="42"/>
      <c r="O40" s="42"/>
      <c r="P40" s="42"/>
      <c r="Q40" s="43"/>
    </row>
    <row r="41" spans="2:17" ht="15">
      <c r="B41" s="48" t="s">
        <v>30</v>
      </c>
      <c r="C41" s="82"/>
      <c r="D41" s="82"/>
      <c r="E41" s="82"/>
      <c r="F41" s="42"/>
      <c r="G41" s="44">
        <f t="shared" si="1"/>
        <v>0</v>
      </c>
      <c r="H41" s="47"/>
      <c r="I41" s="42"/>
      <c r="J41" s="42"/>
      <c r="K41" s="42"/>
      <c r="L41" s="42"/>
      <c r="M41" s="42"/>
      <c r="N41" s="42"/>
      <c r="O41" s="42"/>
      <c r="P41" s="42"/>
      <c r="Q41" s="43"/>
    </row>
    <row r="42" spans="2:17" ht="14.25" customHeight="1">
      <c r="B42" s="83" t="s">
        <v>21</v>
      </c>
      <c r="C42" s="83"/>
      <c r="D42" s="83"/>
      <c r="E42" s="83"/>
      <c r="F42" s="58">
        <f>SUM(F35:F41)</f>
        <v>0</v>
      </c>
      <c r="G42" s="58">
        <f>SUM(G35:G41)</f>
        <v>0</v>
      </c>
      <c r="H42" s="58">
        <f aca="true" t="shared" si="2" ref="H42:Q42">SUM(H35:H41)</f>
        <v>0</v>
      </c>
      <c r="I42" s="58">
        <f t="shared" si="2"/>
        <v>0</v>
      </c>
      <c r="J42" s="58">
        <f t="shared" si="2"/>
        <v>0</v>
      </c>
      <c r="K42" s="58">
        <f t="shared" si="2"/>
        <v>0</v>
      </c>
      <c r="L42" s="58">
        <f t="shared" si="2"/>
        <v>0</v>
      </c>
      <c r="M42" s="58">
        <f t="shared" si="2"/>
        <v>0</v>
      </c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</row>
    <row r="43" spans="2:17" ht="15">
      <c r="B43" s="13"/>
      <c r="C43" s="27"/>
      <c r="D43" s="21"/>
      <c r="E43" s="21"/>
      <c r="F43" s="26"/>
      <c r="G43" s="30"/>
      <c r="H43" s="26"/>
      <c r="I43" s="15"/>
      <c r="J43" s="15"/>
      <c r="K43" s="15"/>
      <c r="L43" s="15"/>
      <c r="M43" s="15"/>
      <c r="N43" s="15"/>
      <c r="O43" s="15"/>
      <c r="P43" s="15"/>
      <c r="Q43" s="9"/>
    </row>
    <row r="44" spans="2:17" ht="15">
      <c r="B44" s="68" t="s">
        <v>19</v>
      </c>
      <c r="C44" s="82"/>
      <c r="D44" s="82"/>
      <c r="E44" s="82"/>
      <c r="F44" s="42"/>
      <c r="G44" s="33">
        <f>SUM(H44:Q44)</f>
        <v>0</v>
      </c>
      <c r="H44" s="47"/>
      <c r="I44" s="42"/>
      <c r="J44" s="42"/>
      <c r="K44" s="42"/>
      <c r="L44" s="42"/>
      <c r="M44" s="42"/>
      <c r="N44" s="42"/>
      <c r="O44" s="42"/>
      <c r="P44" s="42"/>
      <c r="Q44" s="43"/>
    </row>
    <row r="45" spans="2:17" ht="14.25" customHeight="1">
      <c r="B45" s="83" t="s">
        <v>22</v>
      </c>
      <c r="C45" s="83"/>
      <c r="D45" s="83"/>
      <c r="E45" s="83"/>
      <c r="F45" s="58">
        <f>F44</f>
        <v>0</v>
      </c>
      <c r="G45" s="58">
        <f>G44</f>
        <v>0</v>
      </c>
      <c r="H45" s="58">
        <f>H44</f>
        <v>0</v>
      </c>
      <c r="I45" s="58">
        <f aca="true" t="shared" si="3" ref="I45:Q45">I44</f>
        <v>0</v>
      </c>
      <c r="J45" s="58">
        <f t="shared" si="3"/>
        <v>0</v>
      </c>
      <c r="K45" s="58">
        <f t="shared" si="3"/>
        <v>0</v>
      </c>
      <c r="L45" s="58">
        <f t="shared" si="3"/>
        <v>0</v>
      </c>
      <c r="M45" s="58">
        <f t="shared" si="3"/>
        <v>0</v>
      </c>
      <c r="N45" s="58">
        <f t="shared" si="3"/>
        <v>0</v>
      </c>
      <c r="O45" s="58">
        <f t="shared" si="3"/>
        <v>0</v>
      </c>
      <c r="P45" s="58">
        <f t="shared" si="3"/>
        <v>0</v>
      </c>
      <c r="Q45" s="58">
        <f t="shared" si="3"/>
        <v>0</v>
      </c>
    </row>
    <row r="46" spans="2:17" ht="15">
      <c r="B46" s="84"/>
      <c r="C46" s="84"/>
      <c r="D46" s="84"/>
      <c r="E46" s="84"/>
      <c r="F46" s="19"/>
      <c r="G46" s="32"/>
      <c r="H46" s="19"/>
      <c r="I46" s="19"/>
      <c r="J46" s="19"/>
      <c r="K46" s="19"/>
      <c r="L46" s="19"/>
      <c r="M46" s="19"/>
      <c r="N46" s="19"/>
      <c r="O46" s="19"/>
      <c r="P46" s="19"/>
      <c r="Q46" s="17"/>
    </row>
    <row r="47" spans="2:17" s="6" customFormat="1" ht="19.5" customHeight="1" thickBot="1">
      <c r="B47" s="81" t="s">
        <v>34</v>
      </c>
      <c r="C47" s="81"/>
      <c r="D47" s="81"/>
      <c r="E47" s="81"/>
      <c r="F47" s="60">
        <f>F31+F42+F45</f>
        <v>0</v>
      </c>
      <c r="G47" s="61">
        <f>G31+G42+G45</f>
        <v>0</v>
      </c>
      <c r="H47" s="62">
        <f aca="true" t="shared" si="4" ref="H47:Q47">H31+H42+H45</f>
        <v>0</v>
      </c>
      <c r="I47" s="62">
        <f t="shared" si="4"/>
        <v>0</v>
      </c>
      <c r="J47" s="62">
        <f t="shared" si="4"/>
        <v>0</v>
      </c>
      <c r="K47" s="62">
        <f t="shared" si="4"/>
        <v>0</v>
      </c>
      <c r="L47" s="62">
        <f t="shared" si="4"/>
        <v>0</v>
      </c>
      <c r="M47" s="62">
        <f t="shared" si="4"/>
        <v>0</v>
      </c>
      <c r="N47" s="62">
        <f t="shared" si="4"/>
        <v>0</v>
      </c>
      <c r="O47" s="62">
        <f t="shared" si="4"/>
        <v>0</v>
      </c>
      <c r="P47" s="62">
        <f t="shared" si="4"/>
        <v>0</v>
      </c>
      <c r="Q47" s="62">
        <f t="shared" si="4"/>
        <v>0</v>
      </c>
    </row>
    <row r="48" spans="2:19" s="6" customFormat="1" ht="19.5" customHeight="1" thickBot="1" thickTop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7" ht="56.25" customHeight="1">
      <c r="B49" s="85" t="s">
        <v>3</v>
      </c>
      <c r="C49" s="85"/>
      <c r="D49" s="85"/>
      <c r="E49" s="85"/>
      <c r="F49" s="34" t="s">
        <v>6</v>
      </c>
      <c r="G49" s="35" t="s">
        <v>7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2:19" ht="34.5" customHeight="1">
      <c r="B50" s="36"/>
      <c r="C50" s="37"/>
      <c r="D50" s="37"/>
      <c r="E50" s="37"/>
      <c r="F50" s="49">
        <f>F26+F47+F20</f>
        <v>0</v>
      </c>
      <c r="G50" s="50">
        <f>G26+G47+G20</f>
        <v>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2:19" ht="34.5" customHeight="1">
      <c r="B51" s="38"/>
      <c r="C51" s="39"/>
      <c r="D51" s="39"/>
      <c r="E51" s="86" t="s">
        <v>4</v>
      </c>
      <c r="F51" s="86"/>
      <c r="G51" s="51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2:19" ht="34.5" customHeight="1">
      <c r="B52" s="40"/>
      <c r="C52" s="41"/>
      <c r="D52" s="41"/>
      <c r="E52" s="79" t="s">
        <v>5</v>
      </c>
      <c r="F52" s="79"/>
      <c r="G52" s="69">
        <f>G50*G51</f>
        <v>0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8:19" ht="14.25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2:19" s="1" customFormat="1" ht="15">
      <c r="B54" s="2"/>
      <c r="C54" s="2"/>
      <c r="D54" s="80"/>
      <c r="E54" s="8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</sheetData>
  <sheetProtection formatCells="0"/>
  <protectedRanges>
    <protectedRange password="CBCA" sqref="G30 G35:G41 G44 F50:G50 G52 F20:G20 F26:G26 F31:Q31 F42:Q42 F45:Q45 F47:Q47" name="Plage1"/>
  </protectedRanges>
  <mergeCells count="44">
    <mergeCell ref="C29:E29"/>
    <mergeCell ref="C18:E18"/>
    <mergeCell ref="B20:E20"/>
    <mergeCell ref="C24:E24"/>
    <mergeCell ref="H29:Q29"/>
    <mergeCell ref="C40:E40"/>
    <mergeCell ref="B22:G22"/>
    <mergeCell ref="C34:E34"/>
    <mergeCell ref="C39:E39"/>
    <mergeCell ref="C35:E35"/>
    <mergeCell ref="B28:G28"/>
    <mergeCell ref="B6:G6"/>
    <mergeCell ref="B8:G8"/>
    <mergeCell ref="B9:G9"/>
    <mergeCell ref="B12:G12"/>
    <mergeCell ref="C10:E10"/>
    <mergeCell ref="C11:E11"/>
    <mergeCell ref="C25:E25"/>
    <mergeCell ref="B26:E26"/>
    <mergeCell ref="B13:E13"/>
    <mergeCell ref="B14:G14"/>
    <mergeCell ref="B31:E31"/>
    <mergeCell ref="C16:E16"/>
    <mergeCell ref="C19:E19"/>
    <mergeCell ref="C17:E17"/>
    <mergeCell ref="C23:E23"/>
    <mergeCell ref="B15:G15"/>
    <mergeCell ref="B49:E49"/>
    <mergeCell ref="E51:F51"/>
    <mergeCell ref="C44:E44"/>
    <mergeCell ref="C36:E36"/>
    <mergeCell ref="C37:E37"/>
    <mergeCell ref="C30:E30"/>
    <mergeCell ref="C38:E38"/>
    <mergeCell ref="B2:F2"/>
    <mergeCell ref="B3:F3"/>
    <mergeCell ref="B4:F4"/>
    <mergeCell ref="E52:F52"/>
    <mergeCell ref="D54:E54"/>
    <mergeCell ref="B47:E47"/>
    <mergeCell ref="C41:E41"/>
    <mergeCell ref="B42:E42"/>
    <mergeCell ref="B45:E45"/>
    <mergeCell ref="B46:E46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Charles</dc:creator>
  <cp:keywords/>
  <dc:description/>
  <cp:lastModifiedBy>PLANCHE Yohan</cp:lastModifiedBy>
  <dcterms:created xsi:type="dcterms:W3CDTF">2019-12-05T18:16:50Z</dcterms:created>
  <dcterms:modified xsi:type="dcterms:W3CDTF">2023-01-18T16:45:25Z</dcterms:modified>
  <cp:category/>
  <cp:version/>
  <cp:contentType/>
  <cp:contentStatus/>
</cp:coreProperties>
</file>